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84" windowWidth="15576" windowHeight="7344"/>
  </bookViews>
  <sheets>
    <sheet name="TramoTunel_Contrabóveda" sheetId="1" r:id="rId1"/>
    <sheet name="Validaciones" sheetId="2" state="hidden" r:id="rId2"/>
  </sheets>
  <externalReferences>
    <externalReference r:id="rId3"/>
  </externalReferences>
  <definedNames>
    <definedName name="IDsCatalogoCarriles">[1]!CATALOGO_CARRILES[ID]</definedName>
    <definedName name="IDsCatalogoGalibos">[1]!CATALOGO_GALIBOS[ID]</definedName>
    <definedName name="IDsCatalogoPlumas">[1]!CATALOGO_PLUMAS[ID]</definedName>
    <definedName name="IDsCatalogoTraviesas">[1]!CATALOGO_TRAVIESAS[ID]</definedName>
    <definedName name="LOGICOS">Validaciones!$A$1:$A$2</definedName>
  </definedNames>
  <calcPr calcId="125725"/>
</workbook>
</file>

<file path=xl/calcChain.xml><?xml version="1.0" encoding="utf-8"?>
<calcChain xmlns="http://schemas.openxmlformats.org/spreadsheetml/2006/main">
  <c r="A2" i="2"/>
  <c r="A1"/>
</calcChain>
</file>

<file path=xl/comments1.xml><?xml version="1.0" encoding="utf-8"?>
<comments xmlns="http://schemas.openxmlformats.org/spreadsheetml/2006/main">
  <authors>
    <author>usuario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>VALORES POSIBLES Y TRADUCCIÓN:</t>
        </r>
        <r>
          <rPr>
            <sz val="9"/>
            <color indexed="81"/>
            <rFont val="Tahoma"/>
            <family val="2"/>
          </rPr>
          <t xml:space="preserve">
- NINGUNA = NONE
- Circular 1 = CIRCULAR_1
- Circular 2 = CIRCULAR_2
- Circular 3 = CIRCULAR_3
- Vectorial = VECTORIAL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VALORES POSIBLES Y TRADUCCIÓN:</t>
        </r>
        <r>
          <rPr>
            <sz val="9"/>
            <color indexed="81"/>
            <rFont val="Tahoma"/>
            <family val="2"/>
          </rPr>
          <t xml:space="preserve">
- NINGUNA = NONE
- Circular 1 = CIRCULAR_1
- Circular 2 = CIRCULAR_2
- Circular 3 = CIRCULAR_3
- Vectorial = VECTORIAL</t>
        </r>
      </text>
    </comment>
  </commentList>
</comments>
</file>

<file path=xl/sharedStrings.xml><?xml version="1.0" encoding="utf-8"?>
<sst xmlns="http://schemas.openxmlformats.org/spreadsheetml/2006/main" count="44" uniqueCount="29">
  <si>
    <r>
      <rPr>
        <b/>
        <u/>
        <sz val="14"/>
        <color theme="0"/>
        <rFont val="Calibri"/>
        <family val="2"/>
        <scheme val="minor"/>
      </rPr>
      <t>NOTAS</t>
    </r>
    <r>
      <rPr>
        <b/>
        <sz val="14"/>
        <color theme="0"/>
        <rFont val="Calibri"/>
        <family val="2"/>
        <scheme val="minor"/>
      </rPr>
      <t>:</t>
    </r>
  </si>
  <si>
    <t>- Las celdas en gris no deben rellenarse.</t>
  </si>
  <si>
    <t>- Vídeo de ejemplo de uso ►</t>
  </si>
  <si>
    <t>Globales</t>
  </si>
  <si>
    <t>Datos</t>
  </si>
  <si>
    <t>Versión</t>
  </si>
  <si>
    <t>Estación</t>
  </si>
  <si>
    <t>1.0</t>
  </si>
  <si>
    <t>- La primera y última fila de la TABLA siempre tienen que tener todos sus datos rellenos.</t>
  </si>
  <si>
    <t>DATOS GLOBALES O POR DEFECTO</t>
  </si>
  <si>
    <t>TABLA</t>
  </si>
  <si>
    <t>Tipo</t>
  </si>
  <si>
    <t>X centro</t>
  </si>
  <si>
    <t>Y centro</t>
  </si>
  <si>
    <t>Radio</t>
  </si>
  <si>
    <t>Ángulo</t>
  </si>
  <si>
    <t>Espesor</t>
  </si>
  <si>
    <t>Inc.Cota</t>
  </si>
  <si>
    <t>Dist.1 I.</t>
  </si>
  <si>
    <t>Cota 1 I.</t>
  </si>
  <si>
    <t>Dist. 1 D.</t>
  </si>
  <si>
    <t>Cota 1 D.</t>
  </si>
  <si>
    <t>Dist. 2 I.</t>
  </si>
  <si>
    <t>Cota 2 I.</t>
  </si>
  <si>
    <t>Dist. 2 D.</t>
  </si>
  <si>
    <t>Cota 2 D.</t>
  </si>
  <si>
    <t>- Los radios INFINITO (tramos de contrabóveda rectos) se indican con radio = 0.</t>
  </si>
  <si>
    <r>
      <t>- Los campos marcados con</t>
    </r>
    <r>
      <rPr>
        <b/>
        <sz val="18"/>
        <color rgb="FF009CA6"/>
        <rFont val="Calibri"/>
        <family val="2"/>
        <scheme val="minor"/>
      </rPr>
      <t xml:space="preserve"> (*) </t>
    </r>
    <r>
      <rPr>
        <b/>
        <sz val="14"/>
        <color theme="0"/>
        <rFont val="Calibri"/>
        <family val="2"/>
        <scheme val="minor"/>
      </rPr>
      <t>son obligatorios.</t>
    </r>
  </si>
  <si>
    <t>NONE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</si>
</sst>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8"/>
      <color rgb="FF009CA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2" tint="-0.89999084444715716"/>
        <bgColor theme="4"/>
      </patternFill>
    </fill>
    <fill>
      <patternFill patternType="solid">
        <fgColor theme="2" tint="-0.749992370372631"/>
        <bgColor theme="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theme="4" tint="0.59999389629810485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Alignment="1">
      <alignment vertical="center"/>
    </xf>
    <xf numFmtId="1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2" fillId="2" borderId="0" xfId="0" quotePrefix="1" applyFont="1" applyFill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4" borderId="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 applyProtection="1">
      <alignment horizontal="center" vertical="center"/>
    </xf>
    <xf numFmtId="49" fontId="1" fillId="6" borderId="1" xfId="0" applyNumberFormat="1" applyFont="1" applyFill="1" applyBorder="1" applyAlignment="1" applyProtection="1">
      <alignment horizontal="left" vertical="center"/>
    </xf>
    <xf numFmtId="49" fontId="0" fillId="8" borderId="2" xfId="0" applyNumberFormat="1" applyFill="1" applyBorder="1" applyAlignment="1">
      <alignment vertical="center"/>
    </xf>
    <xf numFmtId="165" fontId="0" fillId="8" borderId="2" xfId="0" applyNumberFormat="1" applyFont="1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49" fontId="0" fillId="8" borderId="2" xfId="0" applyNumberFormat="1" applyFont="1" applyFill="1" applyBorder="1" applyAlignment="1">
      <alignment vertical="center"/>
    </xf>
    <xf numFmtId="165" fontId="0" fillId="4" borderId="3" xfId="0" applyNumberFormat="1" applyFont="1" applyFill="1" applyBorder="1" applyAlignment="1">
      <alignment vertical="center"/>
    </xf>
    <xf numFmtId="165" fontId="0" fillId="4" borderId="0" xfId="0" applyNumberFormat="1" applyFont="1" applyFill="1" applyBorder="1" applyAlignment="1">
      <alignment vertical="center"/>
    </xf>
    <xf numFmtId="49" fontId="0" fillId="4" borderId="2" xfId="0" applyNumberFormat="1" applyFont="1" applyFill="1" applyBorder="1" applyAlignment="1">
      <alignment vertical="center"/>
    </xf>
    <xf numFmtId="0" fontId="1" fillId="7" borderId="4" xfId="0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 vertical="center"/>
    </xf>
    <xf numFmtId="49" fontId="1" fillId="5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255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255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255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255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255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255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255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alignment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qualified">
      <xs:element name="TunnelInvertData">
        <xs:annotation>
          <xs:documentation>Datos referentes a la definición de la contrabóveda de túnel.</xs:documentation>
        </xs:annotation>
        <xs:complexType>
          <xs:sequence>
            <xs:element name="TunnelInvertCSData" type="TunnelInvertCSDataType" minOccurs="1" maxOccurs="1">
              <xs:annotation>
                <xs:documentation>Datos de sección transversal de contrabóveda de túnel.</xs:documentation>
              </xs:annotation>
            </xs:element>
          </xs:sequence>
          <xs:attribute name="version" default="1.0" type="xs:string"/>
        </xs:complexType>
      </xs:element>
      <xs:complexType name="TunnelInvertCSDataType">
        <xs:annotation>
          <xs:documentation>Datos de sección transversal de contrabóveda de túnel.</xs:documentation>
        </xs:annotation>
        <xs:sequence>
          <xs:element name="TunnelInvertGlobalData" minOccurs="0" maxOccurs="1">
            <xs:annotation>
              <xs:documentation>Datos globales o por defecto de contrabóveda de túnel.</xs:documentation>
            </xs:annotation>
            <xs:complexType>
              <xs:sequence>
                <xs:element name="TunnelInvertGlobalIndicators" minOccurs="0" maxOccurs="1">
                  <xs:annotation>
                    <xs:documentation>Indicadores de datos globales de contrabóveda de túnel.</xs:documentation>
                  </xs:annotation>
                  <xs:complexType>
                    <xs:simpleContent>
                      <xs:extension base="xs:string">
                        <xs:attribute name="typeGlobal" default="false" type="xs:boolean">
                          <xs:annotation>
                            <xs:documentation>Indica si es global el tipo de contrabóveda.</xs:documentation>
                          </xs:annotation>
                        </xs:attribute>
                        <xs:attribute name="xInvertCentreGlobal" default="false" type="xs:boolean">
                          <xs:annotation>
                            <xs:documentation>Indica si es global la X del centro de la contrabóveda.</xs:documentation>
                          </xs:annotation>
                        </xs:attribute>
                        <xs:attribute name="yInvertCentreGlobal" default="false" type="xs:boolean">
                          <xs:annotation>
                            <xs:documentation>Indica si es global la Y del centro de la contrabóveda.</xs:documentation>
                          </xs:annotation>
                        </xs:attribute>
                        <xs:attribute name="invertRadiusGlobal" default="false" type="xs:boolean">
                          <xs:annotation>
                            <xs:documentation>Indica si es global el radio de la contrabóveda.</xs:documentation>
                          </xs:annotation>
                        </xs:attribute>
                        <xs:attribute name="invertAngleGlobal" default="false" type="xs:boolean">
                          <xs:annotation>
                            <xs:documentation>Indica si es global el ángulo de la contrabóveda.</xs:documentation>
                          </xs:annotation>
                        </xs:attribute>
                        <xs:attribute name="depthGlobal" default="false" type="xs:boolean">
                          <xs:annotation>
                            <xs:documentation>Indica si es global el espesor.</xs:documentation>
                          </xs:annotation>
                        </xs:attribute>
                        <xs:attribute name="elevationIncreaseGlobal" default="false" type="xs:boolean">
                          <xs:annotation>
                            <xs:documentation>Indica si es global el incremento de cota.</xs:documentation>
                          </xs:annotation>
                        </xs:attribute>
                        <xs:attribute name="leftX1Global" default="false" type="xs:boolean">
                          <xs:annotation>
                            <xs:documentation>Indica si es global la X1 izquierda.</xs:documentation>
                          </xs:annotation>
                        </xs:attribute>
                        <xs:attribute name="leftY1Global" default="false" type="xs:boolean">
                          <xs:annotation>
                            <xs:documentation>Indica si es global la Y1 izquierda.</xs:documentation>
                          </xs:annotation>
                        </xs:attribute>
                        <xs:attribute name="leftX2Global" default="false" type="xs:boolean">
                          <xs:annotation>
                            <xs:documentation>Indica si es global la X2 izquierda.</xs:documentation>
                          </xs:annotation>
                        </xs:attribute>
                        <xs:attribute name="leftY2Global" default="false" type="xs:boolean">
                          <xs:annotation>
                            <xs:documentation>Indica si es global la Y2 izquierda.</xs:documentation>
                          </xs:annotation>
                        </xs:attribute>
                        <xs:attribute name="rightX1Global" default="false" type="xs:boolean">
                          <xs:annotation>
                            <xs:documentation>Indica si es global la X1 derecha.</xs:documentation>
                          </xs:annotation>
                        </xs:attribute>
                        <xs:attribute name="rightY1Global" default="false" type="xs:boolean">
                          <xs:annotation>
                            <xs:documentation>Indica si es global la Y1 derecha.</xs:documentation>
                          </xs:annotation>
                        </xs:attribute>
                        <xs:attribute name="rightX2Global" default="false" type="xs:boolean">
                          <xs:annotation>
                            <xs:documentation>Indica si es global la X2 derecha.</xs:documentation>
                          </xs:annotation>
                        </xs:attribute>
                        <xs:attribute name="rightY2Global" default="false" type="xs:boolean">
                          <xs:annotation>
                            <xs:documentation>Indica si es global la Y2 derecha.</xs:documentation>
                          </xs:annotation>
                        </xs:attribute>
                      </xs:extension>
                    </xs:simpleContent>
                  </xs:complexType>
                </xs:element>
                <xs:element name="TunnelInvertGlobalValues" minOccurs="0" maxOccurs="1">
                  <xs:annotation>
                    <xs:documentation>Valores de datos globales o por defecto de contrabóveda de túnel.</xs:documentation>
                  </xs:annotation>
                  <xs:complexType>
                    <xs:simpleContent>
                      <xs:extension base="xs:string">
                        <xs:attribute name="type" default="NONE">
                          <xs:annotation>
                            <xs:documentation>Tipo de contrabóveda.</xs:documentation>
                          </xs:annotation>
                          <xs:simpleType>
                            <xs:restriction base="xs:string">
                              <xs:enumeration value="NONE"/>
                              <xs:enumeration value="CIRCULAR_1"/>
                              <xs:enumeration value="CIRCULAR_2"/>
                              <xs:enumeration value="CIRCULAR_3"/>
                              <xs:enumeration value="VECTORIAL"/>
                            </xs:restriction>
                          </xs:simpleType>
                        </xs:attribute>
                        <xs:attribute name="xInvertCentre" default="0.000" type="xs:float">
                          <xs:annotation>
                            <xs:documentation>X del centro de la contrabóveda.</xs:documentation>
                          </xs:annotation>
                        </xs:attribute>
                        <xs:attribute name="yInvertCentre" default="0.000" type="xs:float">
                          <xs:annotation>
                            <xs:documentation>Y del centro de la contrabóveda.</xs:documentation>
                          </xs:annotation>
                        </xs:attribute>
                        <xs:attribute name="invertRadius" default="0.000" type="xs:float">
                          <xs:annotation>
                            <xs:documentation>Radio de la contrabóveda.</xs:documentation>
                          </xs:annotation>
                        </xs:attribute>
                        <xs:attribute name="invertAngle" default="0.000" type="xs:float">
                          <xs:annotation>
                            <xs:documentation>Ángulo de la contrabóveda.</xs:documentation>
                          </xs:annotation>
                        </xs:attribute>
                        <xs:attribute name="depth" default="0.000" type="xs:float">
                          <xs:annotation>
                            <xs:documentation>Espesor.</xs:documentation>
                          </xs:annotation>
                        </xs:attribute>
                        <xs:attribute name="elevationIncrease" default="0.000" type="xs:float">
                          <xs:annotation>
                            <xs:documentation>Incremento de cota.</xs:documentation>
                          </xs:annotation>
                        </xs:attribute>
                        <xs:attribute name="leftX1" default="0.000" type="xs:float">
                          <xs:annotation>
                            <xs:documentation>X1 izquierda.</xs:documentation>
                          </xs:annotation>
                        </xs:attribute>
                        <xs:attribute name="leftY1" default="0.000" type="xs:float">
                          <xs:annotation>
                            <xs:documentation>Y1 izquierda.</xs:documentation>
                          </xs:annotation>
                        </xs:attribute>
                        <xs:attribute name="leftX2" default="0.000" type="xs:float">
                          <xs:annotation>
                            <xs:documentation>X2 izquierda.</xs:documentation>
                          </xs:annotation>
                        </xs:attribute>
                        <xs:attribute name="leftY2" default="0.000" type="xs:float">
                          <xs:annotation>
                            <xs:documentation>Y2 izquierda.</xs:documentation>
                          </xs:annotation>
                        </xs:attribute>
                        <xs:attribute name="rightX1" default="0.000" type="xs:float">
                          <xs:annotation>
                            <xs:documentation>X1 derecha.</xs:documentation>
                          </xs:annotation>
                        </xs:attribute>
                        <xs:attribute name="rightY1" default="0.000" type="xs:float">
                          <xs:annotation>
                            <xs:documentation>Y1 derecha.</xs:documentation>
                          </xs:annotation>
                        </xs:attribute>
                        <xs:attribute name="rightX2" default="0.000" type="xs:float">
                          <xs:annotation>
                            <xs:documentation>X2 derecha.</xs:documentation>
                          </xs:annotation>
                        </xs:attribute>
                        <xs:attribute name="rightY2" default="0.000" type="xs:float">
                          <xs:annotation>
                            <xs:documentation>Y2 derecha.</xs:documentation>
                          </xs:annotation>
                        </xs:attribute>
                      </xs:extension>
                    </xs:simpleContent>
                  </xs:complexType>
                </xs:element>
              </xs:sequence>
            </xs:complexType>
          </xs:element>
          <xs:element name="TunnelInvertByStation" minOccurs="0" maxOccurs="unbounded">
            <xs:annotation>
              <xs:documentation>Datos de contrabóveda de túnel tramificados por estaciones.</xs:documentation>
              <xs:documentation>
							</xs:documentation>
              <xs:documentation>El primer y último elemento deben tener presentes todos los atributos, salvo que el indicador de valor global correspondiente a ese atributo valga "true", en cuyo caso el atributo no aparecerá.</xs:documentation>
              <xs:documentation>
							</xs:documentation>
              <xs:documentation>Para los elementos intermedios, se considera que aquellos atributos no presentes se interpolarán con los valores adyacentes.</xs:documentation>
              <xs:documentation>
							</xs:documentation>
              <xs:documentation>Los atributos cuyo indicador de valor global correspondiente valga "true" no aparecerán.</xs:documentation>
            </xs:annotation>
            <xs:complexType>
              <xs:simpleContent>
                <xs:extension base="xs:string">
                  <xs:attribute name="station" type="xs:float" use="required">
                    <xs:annotation>
                      <xs:documentation>Estación.</xs:documentation>
                    </xs:annotation>
                  </xs:attribute>
                  <xs:attribute name="type">
                    <xs:annotation>
                      <xs:documentation>Tipo de contrabóveda.</xs:documentation>
                    </xs:annotation>
                    <xs:simpleType>
                      <xs:restriction base="xs:string">
                        <xs:enumeration value="NONE"/>
                        <xs:enumeration value="CIRCULAR_1"/>
                        <xs:enumeration value="CIRCULAR_2"/>
                        <xs:enumeration value="CIRCULAR_3"/>
                        <xs:enumeration value="VECTORIAL"/>
                      </xs:restriction>
                    </xs:simpleType>
                  </xs:attribute>
                  <xs:attribute name="xInvertCentre" type="xs:float">
                    <xs:annotation>
                      <xs:documentation>X del centro de la contrabóveda.</xs:documentation>
                    </xs:annotation>
                  </xs:attribute>
                  <xs:attribute name="yInvertCentre" type="xs:float">
                    <xs:annotation>
                      <xs:documentation>Y del centro de la contrabóveda.</xs:documentation>
                    </xs:annotation>
                  </xs:attribute>
                  <xs:attribute name="invertRadius" type="xs:float">
                    <xs:annotation>
                      <xs:documentation>Radio de la contrabóveda.</xs:documentation>
                    </xs:annotation>
                  </xs:attribute>
                  <xs:attribute name="invertAngle" type="xs:float">
                    <xs:annotation>
                      <xs:documentation>Ángulo de la contrabóveda.</xs:documentation>
                    </xs:annotation>
                  </xs:attribute>
                  <xs:attribute name="depth" type="xs:float">
                    <xs:annotation>
                      <xs:documentation>Espesor.</xs:documentation>
                    </xs:annotation>
                  </xs:attribute>
                  <xs:attribute name="elevationIncrease" type="xs:float">
                    <xs:annotation>
                      <xs:documentation>Incremento de cota.</xs:documentation>
                    </xs:annotation>
                  </xs:attribute>
                  <xs:attribute name="leftX1" type="xs:float">
                    <xs:annotation>
                      <xs:documentation>X1 izquierda.</xs:documentation>
                    </xs:annotation>
                  </xs:attribute>
                  <xs:attribute name="leftY1" type="xs:float">
                    <xs:annotation>
                      <xs:documentation>Y1 izquierda.</xs:documentation>
                    </xs:annotation>
                  </xs:attribute>
                  <xs:attribute name="leftX2" type="xs:float">
                    <xs:annotation>
                      <xs:documentation>X2 izquierda.</xs:documentation>
                    </xs:annotation>
                  </xs:attribute>
                  <xs:attribute name="leftY2" type="xs:float">
                    <xs:annotation>
                      <xs:documentation>Y2 izquierda.</xs:documentation>
                    </xs:annotation>
                  </xs:attribute>
                  <xs:attribute name="rightX1" type="xs:float">
                    <xs:annotation>
                      <xs:documentation>X1 derecha.</xs:documentation>
                    </xs:annotation>
                  </xs:attribute>
                  <xs:attribute name="rightY1" type="xs:float">
                    <xs:annotation>
                      <xs:documentation>Y1 derecha.</xs:documentation>
                    </xs:annotation>
                  </xs:attribute>
                  <xs:attribute name="rightX2" type="xs:float">
                    <xs:annotation>
                      <xs:documentation>X2 derecha.</xs:documentation>
                    </xs:annotation>
                  </xs:attribute>
                  <xs:attribute name="rightY2" type="xs:float">
                    <xs:annotation>
                      <xs:documentation>Y2 derecha.</xs:documentation>
                    </xs:annotation>
                  </xs:attribute>
                </xs:extension>
              </xs:simpleContent>
            </xs:complexType>
          </xs:element>
        </xs:sequence>
      </xs:complexType>
    </xs:schema>
  </Schema>
  <Map ID="8" Name="TunnelInvertData_Map" RootElement="TunnelInvertData" SchemaID="Schema3" ShowImportExportValidationErrors="true" AutoFit="false" Append="false" PreserveSortAFLayout="fals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ool.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39693</xdr:colOff>
      <xdr:row>0</xdr:row>
      <xdr:rowOff>31756</xdr:rowOff>
    </xdr:from>
    <xdr:to>
      <xdr:col>1</xdr:col>
      <xdr:colOff>309869</xdr:colOff>
      <xdr:row>0</xdr:row>
      <xdr:rowOff>387558</xdr:rowOff>
    </xdr:to>
    <xdr:pic>
      <xdr:nvPicPr>
        <xdr:cNvPr id="2" name="1 Imagen" descr="Logo_TOOL_002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93" y="31756"/>
          <a:ext cx="1075719" cy="3558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amoFerrocarril&amp;Tunel_Balasto_ENG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moFerrocarril_Balasto"/>
      <sheetName val="Validaciones"/>
      <sheetName val="TramoFerrocarril&amp;Tunel_Balasto_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78" name="Tabla78" displayName="Tabla78" ref="A18:P19" tableType="xml" insertRow="1" totalsRowShown="0" headerRowDxfId="17" dataDxfId="16">
  <tableColumns count="16">
    <tableColumn id="2" uniqueName="station" name="Estación" dataDxfId="15">
      <xmlColumnPr mapId="8" xpath="/TunnelInvertData/TunnelInvertCSData/TunnelInvertByStation/@station" xmlDataType="float"/>
    </tableColumn>
    <tableColumn id="3" uniqueName="type" name="Tipo" dataDxfId="14">
      <xmlColumnPr mapId="8" xpath="/TunnelInvertData/TunnelInvertCSData/TunnelInvertByStation/@type" xmlDataType="string"/>
    </tableColumn>
    <tableColumn id="4" uniqueName="xInvertCentre" name="X centro" dataDxfId="13">
      <xmlColumnPr mapId="8" xpath="/TunnelInvertData/TunnelInvertCSData/TunnelInvertByStation/@xInvertCentre" xmlDataType="float"/>
    </tableColumn>
    <tableColumn id="5" uniqueName="yInvertCentre" name="Y centro" dataDxfId="12">
      <xmlColumnPr mapId="8" xpath="/TunnelInvertData/TunnelInvertCSData/TunnelInvertByStation/@yInvertCentre" xmlDataType="float"/>
    </tableColumn>
    <tableColumn id="6" uniqueName="invertRadius" name="Radio" dataDxfId="11">
      <xmlColumnPr mapId="8" xpath="/TunnelInvertData/TunnelInvertCSData/TunnelInvertByStation/@invertRadius" xmlDataType="float"/>
    </tableColumn>
    <tableColumn id="7" uniqueName="invertAngle" name="Ángulo" dataDxfId="10">
      <xmlColumnPr mapId="8" xpath="/TunnelInvertData/TunnelInvertCSData/TunnelInvertByStation/@invertAngle" xmlDataType="float"/>
    </tableColumn>
    <tableColumn id="8" uniqueName="depth" name="Espesor" dataDxfId="9">
      <xmlColumnPr mapId="8" xpath="/TunnelInvertData/TunnelInvertCSData/TunnelInvertByStation/@depth" xmlDataType="float"/>
    </tableColumn>
    <tableColumn id="9" uniqueName="elevationIncrease" name="Inc.Cota" dataDxfId="8">
      <xmlColumnPr mapId="8" xpath="/TunnelInvertData/TunnelInvertCSData/TunnelInvertByStation/@elevationIncrease" xmlDataType="float"/>
    </tableColumn>
    <tableColumn id="10" uniqueName="leftX1" name="Dist.1 I." dataDxfId="7">
      <xmlColumnPr mapId="8" xpath="/TunnelInvertData/TunnelInvertCSData/TunnelInvertByStation/@leftX1" xmlDataType="float"/>
    </tableColumn>
    <tableColumn id="11" uniqueName="leftY1" name="Cota 1 I." dataDxfId="6">
      <xmlColumnPr mapId="8" xpath="/TunnelInvertData/TunnelInvertCSData/TunnelInvertByStation/@leftY1" xmlDataType="float"/>
    </tableColumn>
    <tableColumn id="12" uniqueName="leftX2" name="Dist. 1 D." dataDxfId="5">
      <xmlColumnPr mapId="8" xpath="/TunnelInvertData/TunnelInvertCSData/TunnelInvertByStation/@leftX2" xmlDataType="float"/>
    </tableColumn>
    <tableColumn id="13" uniqueName="leftY2" name="Cota 1 D." dataDxfId="4">
      <xmlColumnPr mapId="8" xpath="/TunnelInvertData/TunnelInvertCSData/TunnelInvertByStation/@leftY2" xmlDataType="float"/>
    </tableColumn>
    <tableColumn id="14" uniqueName="rightX1" name="Dist. 2 I." dataDxfId="3">
      <xmlColumnPr mapId="8" xpath="/TunnelInvertData/TunnelInvertCSData/TunnelInvertByStation/@rightX1" xmlDataType="float"/>
    </tableColumn>
    <tableColumn id="15" uniqueName="rightY1" name="Cota 2 I." dataDxfId="2">
      <xmlColumnPr mapId="8" xpath="/TunnelInvertData/TunnelInvertCSData/TunnelInvertByStation/@rightY1" xmlDataType="float"/>
    </tableColumn>
    <tableColumn id="16" uniqueName="rightX2" name="Dist. 2 D." dataDxfId="1">
      <xmlColumnPr mapId="8" xpath="/TunnelInvertData/TunnelInvertCSData/TunnelInvertByStation/@rightX2" xmlDataType="float"/>
    </tableColumn>
    <tableColumn id="17" uniqueName="rightY2" name="Cota 2 D." dataDxfId="0">
      <xmlColumnPr mapId="8" xpath="/TunnelInvertData/TunnelInvertCSData/TunnelInvertByStation/@rightY2" xmlDataType="float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" r="B10" connectionId="0">
    <xmlCellPr id="1" uniqueName="version">
      <xmlPr mapId="8" xpath="/TunnelInvertData/@version" xmlDataType="string"/>
    </xmlCellPr>
  </singleXmlCell>
  <singleXmlCell id="3" r="B14" connectionId="0">
    <xmlCellPr id="1" uniqueName="typeGlobal">
      <xmlPr mapId="8" xpath="/TunnelInvertData/TunnelInvertCSData/TunnelInvertGlobalData/TunnelInvertGlobalIndicators/@typeGlobal" xmlDataType="boolean"/>
    </xmlCellPr>
  </singleXmlCell>
  <singleXmlCell id="4" r="C14" connectionId="0">
    <xmlCellPr id="1" uniqueName="xInvertCentreGlobal">
      <xmlPr mapId="8" xpath="/TunnelInvertData/TunnelInvertCSData/TunnelInvertGlobalData/TunnelInvertGlobalIndicators/@xInvertCentreGlobal" xmlDataType="boolean"/>
    </xmlCellPr>
  </singleXmlCell>
  <singleXmlCell id="5" r="D14" connectionId="0">
    <xmlCellPr id="1" uniqueName="yInvertCentreGlobal">
      <xmlPr mapId="8" xpath="/TunnelInvertData/TunnelInvertCSData/TunnelInvertGlobalData/TunnelInvertGlobalIndicators/@yInvertCentreGlobal" xmlDataType="boolean"/>
    </xmlCellPr>
  </singleXmlCell>
  <singleXmlCell id="6" r="E14" connectionId="0">
    <xmlCellPr id="1" uniqueName="invertRadiusGlobal">
      <xmlPr mapId="8" xpath="/TunnelInvertData/TunnelInvertCSData/TunnelInvertGlobalData/TunnelInvertGlobalIndicators/@invertRadiusGlobal" xmlDataType="boolean"/>
    </xmlCellPr>
  </singleXmlCell>
  <singleXmlCell id="7" r="F14" connectionId="0">
    <xmlCellPr id="1" uniqueName="invertAngleGlobal">
      <xmlPr mapId="8" xpath="/TunnelInvertData/TunnelInvertCSData/TunnelInvertGlobalData/TunnelInvertGlobalIndicators/@invertAngleGlobal" xmlDataType="boolean"/>
    </xmlCellPr>
  </singleXmlCell>
  <singleXmlCell id="8" r="G14" connectionId="0">
    <xmlCellPr id="1" uniqueName="depthGlobal">
      <xmlPr mapId="8" xpath="/TunnelInvertData/TunnelInvertCSData/TunnelInvertGlobalData/TunnelInvertGlobalIndicators/@depthGlobal" xmlDataType="boolean"/>
    </xmlCellPr>
  </singleXmlCell>
  <singleXmlCell id="9" r="H14" connectionId="0">
    <xmlCellPr id="1" uniqueName="elevationIncreaseGlobal">
      <xmlPr mapId="8" xpath="/TunnelInvertData/TunnelInvertCSData/TunnelInvertGlobalData/TunnelInvertGlobalIndicators/@elevationIncreaseGlobal" xmlDataType="boolean"/>
    </xmlCellPr>
  </singleXmlCell>
  <singleXmlCell id="10" r="I14" connectionId="0">
    <xmlCellPr id="1" uniqueName="leftX1Global">
      <xmlPr mapId="8" xpath="/TunnelInvertData/TunnelInvertCSData/TunnelInvertGlobalData/TunnelInvertGlobalIndicators/@leftX1Global" xmlDataType="boolean"/>
    </xmlCellPr>
  </singleXmlCell>
  <singleXmlCell id="11" r="J14" connectionId="0">
    <xmlCellPr id="1" uniqueName="leftY1Global">
      <xmlPr mapId="8" xpath="/TunnelInvertData/TunnelInvertCSData/TunnelInvertGlobalData/TunnelInvertGlobalIndicators/@leftY1Global" xmlDataType="boolean"/>
    </xmlCellPr>
  </singleXmlCell>
  <singleXmlCell id="12" r="K14" connectionId="0">
    <xmlCellPr id="1" uniqueName="leftX2Global">
      <xmlPr mapId="8" xpath="/TunnelInvertData/TunnelInvertCSData/TunnelInvertGlobalData/TunnelInvertGlobalIndicators/@leftX2Global" xmlDataType="boolean"/>
    </xmlCellPr>
  </singleXmlCell>
  <singleXmlCell id="13" r="L14" connectionId="0">
    <xmlCellPr id="1" uniqueName="leftY2Global">
      <xmlPr mapId="8" xpath="/TunnelInvertData/TunnelInvertCSData/TunnelInvertGlobalData/TunnelInvertGlobalIndicators/@leftY2Global" xmlDataType="boolean"/>
    </xmlCellPr>
  </singleXmlCell>
  <singleXmlCell id="14" r="M14" connectionId="0">
    <xmlCellPr id="1" uniqueName="rightX1Global">
      <xmlPr mapId="8" xpath="/TunnelInvertData/TunnelInvertCSData/TunnelInvertGlobalData/TunnelInvertGlobalIndicators/@rightX1Global" xmlDataType="boolean"/>
    </xmlCellPr>
  </singleXmlCell>
  <singleXmlCell id="15" r="N14" connectionId="0">
    <xmlCellPr id="1" uniqueName="rightY1Global">
      <xmlPr mapId="8" xpath="/TunnelInvertData/TunnelInvertCSData/TunnelInvertGlobalData/TunnelInvertGlobalIndicators/@rightY1Global" xmlDataType="boolean"/>
    </xmlCellPr>
  </singleXmlCell>
  <singleXmlCell id="16" r="O14" connectionId="0">
    <xmlCellPr id="1" uniqueName="rightX2Global">
      <xmlPr mapId="8" xpath="/TunnelInvertData/TunnelInvertCSData/TunnelInvertGlobalData/TunnelInvertGlobalIndicators/@rightX2Global" xmlDataType="boolean"/>
    </xmlCellPr>
  </singleXmlCell>
  <singleXmlCell id="17" r="P14" connectionId="0">
    <xmlCellPr id="1" uniqueName="rightY2Global">
      <xmlPr mapId="8" xpath="/TunnelInvertData/TunnelInvertCSData/TunnelInvertGlobalData/TunnelInvertGlobalIndicators/@rightY2Global" xmlDataType="boolean"/>
    </xmlCellPr>
  </singleXmlCell>
  <singleXmlCell id="19" r="B15" connectionId="0">
    <xmlCellPr id="1" uniqueName="type">
      <xmlPr mapId="8" xpath="/TunnelInvertData/TunnelInvertCSData/TunnelInvertGlobalData/TunnelInvertGlobalValues/@type" xmlDataType="string"/>
    </xmlCellPr>
  </singleXmlCell>
  <singleXmlCell id="20" r="C15" connectionId="0">
    <xmlCellPr id="1" uniqueName="xInvertCentre">
      <xmlPr mapId="8" xpath="/TunnelInvertData/TunnelInvertCSData/TunnelInvertGlobalData/TunnelInvertGlobalValues/@xInvertCentre" xmlDataType="float"/>
    </xmlCellPr>
  </singleXmlCell>
  <singleXmlCell id="21" r="D15" connectionId="0">
    <xmlCellPr id="1" uniqueName="yInvertCentre">
      <xmlPr mapId="8" xpath="/TunnelInvertData/TunnelInvertCSData/TunnelInvertGlobalData/TunnelInvertGlobalValues/@yInvertCentre" xmlDataType="float"/>
    </xmlCellPr>
  </singleXmlCell>
  <singleXmlCell id="22" r="E15" connectionId="0">
    <xmlCellPr id="1" uniqueName="invertRadius">
      <xmlPr mapId="8" xpath="/TunnelInvertData/TunnelInvertCSData/TunnelInvertGlobalData/TunnelInvertGlobalValues/@invertRadius" xmlDataType="float"/>
    </xmlCellPr>
  </singleXmlCell>
  <singleXmlCell id="23" r="F15" connectionId="0">
    <xmlCellPr id="1" uniqueName="invertAngle">
      <xmlPr mapId="8" xpath="/TunnelInvertData/TunnelInvertCSData/TunnelInvertGlobalData/TunnelInvertGlobalValues/@invertAngle" xmlDataType="float"/>
    </xmlCellPr>
  </singleXmlCell>
  <singleXmlCell id="24" r="G15" connectionId="0">
    <xmlCellPr id="1" uniqueName="depth">
      <xmlPr mapId="8" xpath="/TunnelInvertData/TunnelInvertCSData/TunnelInvertGlobalData/TunnelInvertGlobalValues/@depth" xmlDataType="float"/>
    </xmlCellPr>
  </singleXmlCell>
  <singleXmlCell id="25" r="H15" connectionId="0">
    <xmlCellPr id="1" uniqueName="elevationIncrease">
      <xmlPr mapId="8" xpath="/TunnelInvertData/TunnelInvertCSData/TunnelInvertGlobalData/TunnelInvertGlobalValues/@elevationIncrease" xmlDataType="float"/>
    </xmlCellPr>
  </singleXmlCell>
  <singleXmlCell id="26" r="I15" connectionId="0">
    <xmlCellPr id="1" uniqueName="leftX1">
      <xmlPr mapId="8" xpath="/TunnelInvertData/TunnelInvertCSData/TunnelInvertGlobalData/TunnelInvertGlobalValues/@leftX1" xmlDataType="float"/>
    </xmlCellPr>
  </singleXmlCell>
  <singleXmlCell id="27" r="J15" connectionId="0">
    <xmlCellPr id="1" uniqueName="leftY1">
      <xmlPr mapId="8" xpath="/TunnelInvertData/TunnelInvertCSData/TunnelInvertGlobalData/TunnelInvertGlobalValues/@leftY1" xmlDataType="float"/>
    </xmlCellPr>
  </singleXmlCell>
  <singleXmlCell id="28" r="K15" connectionId="0">
    <xmlCellPr id="1" uniqueName="leftX2">
      <xmlPr mapId="8" xpath="/TunnelInvertData/TunnelInvertCSData/TunnelInvertGlobalData/TunnelInvertGlobalValues/@leftX2" xmlDataType="float"/>
    </xmlCellPr>
  </singleXmlCell>
  <singleXmlCell id="29" r="L15" connectionId="0">
    <xmlCellPr id="1" uniqueName="leftY2">
      <xmlPr mapId="8" xpath="/TunnelInvertData/TunnelInvertCSData/TunnelInvertGlobalData/TunnelInvertGlobalValues/@leftY2" xmlDataType="float"/>
    </xmlCellPr>
  </singleXmlCell>
  <singleXmlCell id="30" r="M15" connectionId="0">
    <xmlCellPr id="1" uniqueName="rightX1">
      <xmlPr mapId="8" xpath="/TunnelInvertData/TunnelInvertCSData/TunnelInvertGlobalData/TunnelInvertGlobalValues/@rightX1" xmlDataType="float"/>
    </xmlCellPr>
  </singleXmlCell>
  <singleXmlCell id="31" r="N15" connectionId="0">
    <xmlCellPr id="1" uniqueName="rightY1">
      <xmlPr mapId="8" xpath="/TunnelInvertData/TunnelInvertCSData/TunnelInvertGlobalData/TunnelInvertGlobalValues/@rightY1" xmlDataType="float"/>
    </xmlCellPr>
  </singleXmlCell>
  <singleXmlCell id="32" r="O15" connectionId="0">
    <xmlCellPr id="1" uniqueName="rightX2">
      <xmlPr mapId="8" xpath="/TunnelInvertData/TunnelInvertCSData/TunnelInvertGlobalData/TunnelInvertGlobalValues/@rightX2" xmlDataType="float"/>
    </xmlCellPr>
  </singleXmlCell>
  <singleXmlCell id="33" r="P15" connectionId="0">
    <xmlCellPr id="1" uniqueName="rightY2">
      <xmlPr mapId="8" xpath="/TunnelInvertData/TunnelInvertCSData/TunnelInvertGlobalData/TunnelInvertGlobalValues/@rightY2" xmlDataType="float"/>
    </xmlCellPr>
  </singleXmlCell>
</singleXmlCel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tool.es/web/DOC/CLIP/Videos/VideosDocClip_UTI_Excel2XML.html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tableSingleCells" Target="../tables/tableSingleCell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70" zoomScaleNormal="70" workbookViewId="0">
      <selection activeCell="A19" sqref="A19"/>
    </sheetView>
  </sheetViews>
  <sheetFormatPr baseColWidth="10" defaultColWidth="10.88671875" defaultRowHeight="14.4"/>
  <cols>
    <col min="1" max="1" width="11.6640625" style="12" customWidth="1"/>
    <col min="2" max="2" width="16.44140625" style="12" customWidth="1"/>
    <col min="3" max="3" width="14.109375" style="12" bestFit="1" customWidth="1"/>
    <col min="4" max="4" width="11.33203125" style="12" bestFit="1" customWidth="1"/>
    <col min="5" max="5" width="13.5546875" style="12" bestFit="1" customWidth="1"/>
    <col min="6" max="6" width="15" style="12" bestFit="1" customWidth="1"/>
    <col min="7" max="7" width="12.77734375" style="12" bestFit="1" customWidth="1"/>
    <col min="8" max="8" width="14.21875" style="12" bestFit="1" customWidth="1"/>
    <col min="9" max="9" width="16.44140625" style="12" bestFit="1" customWidth="1"/>
    <col min="10" max="10" width="14" style="12" customWidth="1"/>
    <col min="11" max="11" width="14.88671875" style="12" bestFit="1" customWidth="1"/>
    <col min="12" max="12" width="13.109375" style="12" customWidth="1"/>
    <col min="13" max="13" width="14.44140625" style="12" bestFit="1" customWidth="1"/>
    <col min="14" max="14" width="12.21875" style="12" customWidth="1"/>
    <col min="15" max="15" width="13.88671875" style="12" customWidth="1"/>
    <col min="16" max="16" width="13.5546875" style="12" customWidth="1"/>
    <col min="17" max="17" width="17.109375" style="12" bestFit="1" customWidth="1"/>
    <col min="18" max="18" width="16.77734375" style="12" bestFit="1" customWidth="1"/>
    <col min="19" max="19" width="14.88671875" style="12" customWidth="1"/>
    <col min="20" max="20" width="17.21875" style="12" bestFit="1" customWidth="1"/>
    <col min="21" max="21" width="16" style="12" customWidth="1"/>
    <col min="22" max="22" width="17.77734375" style="12" bestFit="1" customWidth="1"/>
    <col min="23" max="23" width="13.44140625" style="12" customWidth="1"/>
    <col min="24" max="24" width="14.21875" style="12" customWidth="1"/>
    <col min="25" max="25" width="18.5546875" style="12" bestFit="1" customWidth="1"/>
    <col min="26" max="26" width="16.77734375" style="12" customWidth="1"/>
    <col min="27" max="27" width="18" style="12" bestFit="1" customWidth="1"/>
    <col min="28" max="28" width="15.77734375" style="12" customWidth="1"/>
    <col min="29" max="29" width="17.5546875" style="12" bestFit="1" customWidth="1"/>
    <col min="30" max="30" width="12.6640625" style="12" customWidth="1"/>
    <col min="31" max="16384" width="10.88671875" style="12"/>
  </cols>
  <sheetData>
    <row r="1" spans="1:16" s="1" customFormat="1" ht="34.5" customHeight="1">
      <c r="B1" s="2"/>
      <c r="D1" s="3"/>
      <c r="E1" s="3"/>
      <c r="F1" s="3"/>
      <c r="H1" s="3"/>
      <c r="J1" s="4"/>
      <c r="K1" s="4"/>
      <c r="L1" s="4"/>
      <c r="M1" s="4"/>
      <c r="N1" s="4"/>
      <c r="O1" s="3"/>
    </row>
    <row r="2" spans="1:16" s="7" customFormat="1" ht="18">
      <c r="A2" s="5" t="s">
        <v>0</v>
      </c>
      <c r="B2" s="6"/>
      <c r="D2" s="8"/>
      <c r="E2" s="8"/>
      <c r="F2" s="8"/>
      <c r="H2" s="8"/>
      <c r="J2" s="9"/>
      <c r="K2" s="9"/>
      <c r="L2" s="9"/>
      <c r="M2" s="9"/>
      <c r="N2" s="9"/>
      <c r="O2" s="8"/>
    </row>
    <row r="3" spans="1:16" s="7" customFormat="1" ht="23.4">
      <c r="A3" s="10" t="s">
        <v>27</v>
      </c>
      <c r="B3" s="6"/>
      <c r="D3" s="8"/>
      <c r="E3" s="8"/>
      <c r="F3" s="8"/>
      <c r="H3" s="8"/>
      <c r="J3" s="9"/>
      <c r="K3" s="9"/>
      <c r="L3" s="9"/>
      <c r="M3" s="9"/>
      <c r="N3" s="9"/>
      <c r="O3" s="8"/>
    </row>
    <row r="4" spans="1:16" s="7" customFormat="1" ht="18">
      <c r="A4" s="10" t="s">
        <v>1</v>
      </c>
      <c r="B4" s="6"/>
      <c r="D4" s="8"/>
      <c r="E4" s="8"/>
      <c r="F4" s="8"/>
      <c r="H4" s="8"/>
      <c r="J4" s="9"/>
      <c r="K4" s="9"/>
      <c r="L4" s="9"/>
      <c r="M4" s="9"/>
      <c r="N4" s="9"/>
      <c r="O4" s="8"/>
    </row>
    <row r="5" spans="1:16" s="7" customFormat="1" ht="18">
      <c r="A5" s="10" t="s">
        <v>8</v>
      </c>
      <c r="B5" s="6"/>
      <c r="D5" s="8"/>
      <c r="E5" s="8"/>
      <c r="F5" s="8"/>
      <c r="H5" s="8"/>
      <c r="J5" s="9"/>
      <c r="K5" s="9"/>
      <c r="L5" s="9"/>
      <c r="M5" s="9"/>
      <c r="N5" s="9"/>
      <c r="O5" s="8"/>
    </row>
    <row r="6" spans="1:16" s="7" customFormat="1" ht="18">
      <c r="A6" s="10" t="s">
        <v>2</v>
      </c>
      <c r="B6" s="6"/>
      <c r="D6" s="8"/>
      <c r="E6" s="8"/>
      <c r="F6" s="8"/>
      <c r="H6" s="8"/>
      <c r="J6" s="9"/>
      <c r="K6" s="9"/>
      <c r="L6" s="9"/>
      <c r="M6" s="9"/>
      <c r="N6" s="9"/>
      <c r="O6" s="8"/>
    </row>
    <row r="7" spans="1:16" s="7" customFormat="1" ht="18">
      <c r="A7" s="10" t="s">
        <v>26</v>
      </c>
      <c r="B7" s="6"/>
      <c r="D7" s="8"/>
      <c r="E7" s="8"/>
      <c r="F7" s="8"/>
      <c r="H7" s="8"/>
      <c r="J7" s="9"/>
      <c r="K7" s="9"/>
      <c r="L7" s="9"/>
      <c r="M7" s="9"/>
      <c r="N7" s="9"/>
      <c r="O7" s="8"/>
    </row>
    <row r="8" spans="1:16" s="7" customFormat="1" ht="18">
      <c r="A8" s="10"/>
      <c r="B8" s="6"/>
      <c r="D8" s="8"/>
      <c r="E8" s="8"/>
      <c r="F8" s="8"/>
      <c r="H8" s="8"/>
      <c r="J8" s="9"/>
      <c r="K8" s="9"/>
      <c r="L8" s="9"/>
      <c r="M8" s="9"/>
      <c r="N8" s="9"/>
      <c r="O8" s="8"/>
    </row>
    <row r="10" spans="1:16" ht="15" thickBot="1">
      <c r="A10" s="11" t="s">
        <v>5</v>
      </c>
      <c r="B10" s="20" t="s">
        <v>7</v>
      </c>
    </row>
    <row r="11" spans="1:16" ht="15" thickTop="1"/>
    <row r="12" spans="1:16">
      <c r="A12" s="27" t="s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s="14" customFormat="1" ht="15" thickBot="1">
      <c r="A13" s="16"/>
      <c r="B13" s="16" t="s">
        <v>11</v>
      </c>
      <c r="C13" s="16" t="s">
        <v>12</v>
      </c>
      <c r="D13" s="16" t="s">
        <v>13</v>
      </c>
      <c r="E13" s="16" t="s">
        <v>14</v>
      </c>
      <c r="F13" s="16" t="s">
        <v>15</v>
      </c>
      <c r="G13" s="16" t="s">
        <v>16</v>
      </c>
      <c r="H13" s="16" t="s">
        <v>17</v>
      </c>
      <c r="I13" s="16" t="s">
        <v>18</v>
      </c>
      <c r="J13" s="16" t="s">
        <v>19</v>
      </c>
      <c r="K13" s="16" t="s">
        <v>20</v>
      </c>
      <c r="L13" s="16" t="s">
        <v>21</v>
      </c>
      <c r="M13" s="16" t="s">
        <v>22</v>
      </c>
      <c r="N13" s="16" t="s">
        <v>23</v>
      </c>
      <c r="O13" s="16" t="s">
        <v>24</v>
      </c>
      <c r="P13" s="16" t="s">
        <v>25</v>
      </c>
    </row>
    <row r="14" spans="1:16" ht="15.6" thickTop="1" thickBot="1">
      <c r="A14" s="17" t="s">
        <v>3</v>
      </c>
      <c r="B14" s="18" t="b">
        <v>0</v>
      </c>
      <c r="C14" s="18" t="b">
        <v>0</v>
      </c>
      <c r="D14" s="18" t="b">
        <v>0</v>
      </c>
      <c r="E14" s="18" t="b">
        <v>0</v>
      </c>
      <c r="F14" s="18" t="b">
        <v>0</v>
      </c>
      <c r="G14" s="18" t="b">
        <v>0</v>
      </c>
      <c r="H14" s="18" t="b">
        <v>0</v>
      </c>
      <c r="I14" s="18" t="b">
        <v>0</v>
      </c>
      <c r="J14" s="18" t="b">
        <v>0</v>
      </c>
      <c r="K14" s="18" t="b">
        <v>0</v>
      </c>
      <c r="L14" s="18" t="b">
        <v>0</v>
      </c>
      <c r="M14" s="18" t="b">
        <v>0</v>
      </c>
      <c r="N14" s="18" t="b">
        <v>0</v>
      </c>
      <c r="O14" s="18" t="b">
        <v>0</v>
      </c>
      <c r="P14" s="18" t="b">
        <v>0</v>
      </c>
    </row>
    <row r="15" spans="1:16" ht="15.6" thickTop="1" thickBot="1">
      <c r="A15" s="17" t="s">
        <v>4</v>
      </c>
      <c r="B15" s="21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ht="15" thickTop="1"/>
    <row r="17" spans="1:16">
      <c r="A17" s="25" t="s">
        <v>10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s="14" customFormat="1" ht="15" thickBot="1">
      <c r="A18" s="14" t="s">
        <v>6</v>
      </c>
      <c r="B18" s="15" t="s">
        <v>11</v>
      </c>
      <c r="C18" s="14" t="s">
        <v>12</v>
      </c>
      <c r="D18" s="14" t="s">
        <v>13</v>
      </c>
      <c r="E18" s="14" t="s">
        <v>14</v>
      </c>
      <c r="F18" s="14" t="s">
        <v>15</v>
      </c>
      <c r="G18" s="14" t="s">
        <v>16</v>
      </c>
      <c r="H18" s="14" t="s">
        <v>17</v>
      </c>
      <c r="I18" s="15" t="s">
        <v>18</v>
      </c>
      <c r="J18" s="14" t="s">
        <v>19</v>
      </c>
      <c r="K18" s="14" t="s">
        <v>20</v>
      </c>
      <c r="L18" s="14" t="s">
        <v>21</v>
      </c>
      <c r="M18" s="14" t="s">
        <v>22</v>
      </c>
      <c r="N18" s="14" t="s">
        <v>23</v>
      </c>
      <c r="O18" s="14" t="s">
        <v>24</v>
      </c>
      <c r="P18" s="14" t="s">
        <v>25</v>
      </c>
    </row>
    <row r="19" spans="1:16" ht="15" thickTop="1">
      <c r="A19" s="13"/>
      <c r="B19" s="24"/>
      <c r="C19" s="13"/>
      <c r="D19" s="13"/>
      <c r="E19" s="13"/>
      <c r="F19" s="13"/>
      <c r="G19" s="13"/>
      <c r="H19" s="13"/>
      <c r="I19" s="13"/>
      <c r="J19" s="23"/>
      <c r="K19" s="23"/>
      <c r="L19" s="23"/>
      <c r="M19" s="23"/>
      <c r="N19" s="22"/>
      <c r="O19" s="23"/>
      <c r="P19" s="22"/>
    </row>
  </sheetData>
  <mergeCells count="2">
    <mergeCell ref="A17:P17"/>
    <mergeCell ref="A12:P12"/>
  </mergeCells>
  <conditionalFormatting sqref="B19:P19">
    <cfRule type="expression" dxfId="23" priority="11">
      <formula>B$14=TRUE</formula>
    </cfRule>
  </conditionalFormatting>
  <conditionalFormatting sqref="C19:P19">
    <cfRule type="expression" dxfId="22" priority="5">
      <formula>$B19="NONE"</formula>
    </cfRule>
  </conditionalFormatting>
  <conditionalFormatting sqref="F19 H19:P19">
    <cfRule type="expression" dxfId="21" priority="4">
      <formula>$B19="CIRCULAR_2"</formula>
    </cfRule>
  </conditionalFormatting>
  <conditionalFormatting sqref="H19:P19">
    <cfRule type="expression" dxfId="20" priority="3">
      <formula>$B19="CIRCULAR_2"</formula>
    </cfRule>
  </conditionalFormatting>
  <conditionalFormatting sqref="C19:F19">
    <cfRule type="expression" dxfId="19" priority="2">
      <formula>$B19="VECTORIAL"</formula>
    </cfRule>
  </conditionalFormatting>
  <conditionalFormatting sqref="I19:P19">
    <cfRule type="expression" dxfId="18" priority="1">
      <formula>$B19="CIRCULAR_3"</formula>
    </cfRule>
  </conditionalFormatting>
  <dataValidations count="5">
    <dataValidation type="custom" allowBlank="1" showInputMessage="1" showErrorMessage="1" errorTitle="Valor incorrecto" error="El valor introducido debe ser un número." sqref="C15:D15 A19 C19:D19">
      <formula1>ISNUMBER(A15)</formula1>
    </dataValidation>
    <dataValidation type="list" allowBlank="1" showInputMessage="1" showErrorMessage="1" errorTitle="Valor incorrecto" error="VALORES POSIBLES Y TRADUCCIÓN:_x000a__x000a_- NINGUNA = NONE_x000a_- Circular 1 = CIRCULAR_1_x000a_- Circular 2 = CIRCULAR_2_x000a_- Circular 3 = CIRCULAR_3_x000a_- Vectorial = VECTORIAL" sqref="B15 B19">
      <formula1>"NONE,CIRCULAR_1,CIRCULAR_2,CIRCULAR_3,VECTORIAL"</formula1>
    </dataValidation>
    <dataValidation type="decimal" operator="greaterThanOrEqual" allowBlank="1" showInputMessage="1" showErrorMessage="1" errorTitle="Valor incorrecto" error="El valor introducido debe ser un número mayor o igual que cero." sqref="E15:P15 E19:P19">
      <formula1>0</formula1>
    </dataValidation>
    <dataValidation type="list" allowBlank="1" showInputMessage="1" showErrorMessage="1" sqref="B14:P14">
      <formula1>LOGICOS</formula1>
    </dataValidation>
    <dataValidation type="list" allowBlank="1" showInputMessage="1" showErrorMessage="1" sqref="B10">
      <formula1>"1.0"</formula1>
    </dataValidation>
  </dataValidations>
  <hyperlinks>
    <hyperlink ref="A6" r:id="rId1"/>
  </hyperlinks>
  <pageMargins left="0.7" right="0.7" top="0.75" bottom="0.75" header="0.3" footer="0.3"/>
  <drawing r:id="rId2"/>
  <legacyDrawing r:id="rId3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baseColWidth="10" defaultRowHeight="14.4"/>
  <cols>
    <col min="1" max="1" width="11.88671875" bestFit="1" customWidth="1"/>
  </cols>
  <sheetData>
    <row r="1" spans="1:1">
      <c r="A1" t="b">
        <f>TRUE()</f>
        <v>1</v>
      </c>
    </row>
    <row r="2" spans="1:1">
      <c r="A2" t="b">
        <f>FALSE()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TramoTunel_Contrabóveda</vt:lpstr>
      <vt:lpstr>Validaciones</vt:lpstr>
      <vt:lpstr>LOGICOS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2018-04-22T21:11:28Z</dcterms:created>
  <dcterms:modified xsi:type="dcterms:W3CDTF">2019-03-15T10:07:15Z</dcterms:modified>
</cp:coreProperties>
</file>