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96" windowWidth="10884" windowHeight="7380"/>
  </bookViews>
  <sheets>
    <sheet name="Catálogo_Muros" sheetId="1" r:id="rId1"/>
  </sheets>
  <definedNames>
    <definedName name="IDsCatalogo">CATALOGO[ID]</definedName>
  </definedNames>
  <calcPr calcId="125725"/>
</workbook>
</file>

<file path=xl/calcChain.xml><?xml version="1.0" encoding="utf-8"?>
<calcChain xmlns="http://schemas.openxmlformats.org/spreadsheetml/2006/main">
  <c r="N11" i="1"/>
  <c r="L11"/>
</calcChain>
</file>

<file path=xl/connections.xml><?xml version="1.0" encoding="utf-8"?>
<connections xmlns="http://schemas.openxmlformats.org/spreadsheetml/2006/main">
  <connection id="1" name="Tramo_Cunetas" type="4" refreshedVersion="0" background="1">
    <webPr xml="1" sourceData="1" url="C:\ESTHER\CLIP 1\20180402 Esquemas XML\Tramo_Cunetas.xml" htmlTables="1" htmlFormat="all"/>
  </connection>
  <connection id="2" name="Tramo_Cunetas1" type="4" refreshedVersion="0" background="1">
    <webPr xml="1" sourceData="1" url="C:\ESTHER\CLIP 1\20180402 Esquemas XML\Tramo_Cunetas.xml" htmlTables="1" htmlFormat="all"/>
  </connection>
  <connection id="3" name="TramoCarretera_Peraltes" type="4" refreshedVersion="0" background="1">
    <webPr xml="1" sourceData="1" url="C:\ESTHER\CLIP 1\20180402 Esquemas XML\TramoCarretera_Peraltes.xml" htmlTables="1" htmlFormat="all"/>
  </connection>
</connections>
</file>

<file path=xl/sharedStrings.xml><?xml version="1.0" encoding="utf-8"?>
<sst xmlns="http://schemas.openxmlformats.org/spreadsheetml/2006/main" count="27" uniqueCount="27">
  <si>
    <r>
      <rPr>
        <b/>
        <u/>
        <sz val="14"/>
        <color theme="0"/>
        <rFont val="Calibri"/>
        <family val="2"/>
        <scheme val="minor"/>
      </rPr>
      <t>NOTAS</t>
    </r>
    <r>
      <rPr>
        <b/>
        <sz val="14"/>
        <color theme="0"/>
        <rFont val="Calibri"/>
        <family val="2"/>
        <scheme val="minor"/>
      </rPr>
      <t>:</t>
    </r>
  </si>
  <si>
    <t>- Las celdas en gris no deben rellenarse.</t>
  </si>
  <si>
    <t>- Vídeo de ejemplo de uso ►</t>
  </si>
  <si>
    <t>Versión</t>
  </si>
  <si>
    <t>ID</t>
  </si>
  <si>
    <t>Nombre</t>
  </si>
  <si>
    <t>Sobrealtura</t>
  </si>
  <si>
    <t>CATÁLOGO MUROS</t>
  </si>
  <si>
    <t>Tipo de muro</t>
  </si>
  <si>
    <t>Altura mínima</t>
  </si>
  <si>
    <t>Crit.coronac.</t>
  </si>
  <si>
    <t>Esp.enterrado</t>
  </si>
  <si>
    <t>Alt.sobre cim.</t>
  </si>
  <si>
    <t>Ancho coronac.</t>
  </si>
  <si>
    <t>Crit.ciment.</t>
  </si>
  <si>
    <t>Ancho zap.total</t>
  </si>
  <si>
    <t>Ancho zap.cara vista</t>
  </si>
  <si>
    <t>Alt.zap.</t>
  </si>
  <si>
    <t>Crit.arranq.tal.des.</t>
  </si>
  <si>
    <t>Prof.cierre des.</t>
  </si>
  <si>
    <t>Tal.cierre des.</t>
  </si>
  <si>
    <t>Tal.ext.(rad)</t>
  </si>
  <si>
    <t>Tal.int.(rad)</t>
  </si>
  <si>
    <t>Tal.int.(º ' ")</t>
  </si>
  <si>
    <t>Tal.ext.(º ' ")</t>
  </si>
  <si>
    <t>1.1</t>
  </si>
  <si>
    <r>
      <t>- Los campos marcados con</t>
    </r>
    <r>
      <rPr>
        <b/>
        <sz val="18"/>
        <color rgb="FF009CA6"/>
        <rFont val="Calibri"/>
        <family val="2"/>
        <scheme val="minor"/>
      </rPr>
      <t xml:space="preserve"> (*) </t>
    </r>
    <r>
      <rPr>
        <b/>
        <sz val="14"/>
        <color theme="0"/>
        <rFont val="Calibri"/>
        <family val="2"/>
        <scheme val="minor"/>
      </rPr>
      <t>son obligatorios.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</si>
</sst>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8"/>
      <color rgb="FF009CA6"/>
      <name val="Calibri"/>
      <family val="2"/>
      <scheme val="minor"/>
    </font>
    <font>
      <sz val="11"/>
      <color rgb="FF41414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2" borderId="0" xfId="0" applyNumberFormat="1" applyFill="1" applyAlignment="1" applyProtection="1">
      <alignment vertical="center"/>
    </xf>
    <xf numFmtId="1" fontId="1" fillId="2" borderId="0" xfId="0" applyNumberFormat="1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164" fontId="0" fillId="2" borderId="0" xfId="0" applyNumberFormat="1" applyFill="1" applyAlignment="1" applyProtection="1">
      <alignment vertical="center"/>
    </xf>
    <xf numFmtId="165" fontId="0" fillId="2" borderId="0" xfId="0" applyNumberForma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5" fontId="1" fillId="2" borderId="0" xfId="0" applyNumberFormat="1" applyFont="1" applyFill="1" applyAlignment="1" applyProtection="1">
      <alignment vertical="center"/>
    </xf>
    <xf numFmtId="0" fontId="2" fillId="2" borderId="0" xfId="0" quotePrefix="1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Protection="1"/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/>
    <xf numFmtId="0" fontId="5" fillId="4" borderId="0" xfId="0" applyFont="1" applyFill="1" applyAlignment="1" applyProtection="1">
      <alignment horizontal="center" vertical="center"/>
    </xf>
    <xf numFmtId="0" fontId="5" fillId="4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right" vertical="center"/>
    </xf>
    <xf numFmtId="49" fontId="1" fillId="3" borderId="3" xfId="0" applyNumberFormat="1" applyFont="1" applyFill="1" applyBorder="1" applyAlignment="1" applyProtection="1">
      <alignment horizontal="left" vertical="center"/>
    </xf>
    <xf numFmtId="0" fontId="2" fillId="2" borderId="0" xfId="0" quotePrefix="1" applyFont="1" applyFill="1" applyAlignment="1">
      <alignment horizontal="left" vertical="center"/>
    </xf>
  </cellXfs>
  <cellStyles count="1">
    <cellStyle name="Normal" xfId="0" builtinId="0"/>
  </cellStyles>
  <dxfs count="27">
    <dxf>
      <numFmt numFmtId="165" formatCode="#,##0.000"/>
      <protection locked="1" hidden="0"/>
    </dxf>
    <dxf>
      <numFmt numFmtId="165" formatCode="#,##0.000"/>
      <protection locked="1" hidden="0"/>
    </dxf>
    <dxf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font>
        <strike val="0"/>
        <outline val="0"/>
        <shadow val="0"/>
        <u val="none"/>
        <vertAlign val="baseline"/>
        <sz val="11"/>
        <color rgb="FF41414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numFmt numFmtId="165" formatCode="#,##0.000"/>
      <protection locked="1" hidden="0"/>
    </dxf>
    <dxf>
      <font>
        <strike val="0"/>
        <outline val="0"/>
        <shadow val="0"/>
        <u val="none"/>
        <vertAlign val="baseline"/>
        <sz val="11"/>
        <color rgb="FF41414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relativeIndent="255" justifyLastLine="0" shrinkToFit="0" mergeCell="0" readingOrder="0"/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numFmt numFmtId="165" formatCode="#,##0.000"/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alignment horizontal="center" vertical="center" textRotation="0" wrapText="0" indent="0" relativeIndent="255" justifyLastLine="0" shrinkToFit="0" mergeCell="0" readingOrder="0"/>
      <protection locked="1" hidden="0"/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414141"/>
      <color rgb="FF646464"/>
      <color rgb="FF009BA5"/>
    </mruColors>
  </colors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qualified">
      <xs:element name="RetainingWallsCatalog" type="RetainingWallsCatalogType">
        <xs:annotation>
          <xs:documentation>Catálogo de muros de contención.</xs:documentation>
        </xs:annotation>
      </xs:element>
      <xs:complexType name="RetainingWallsCatalogType">
        <xs:annotation>
          <xs:documentation>Catálogo de muros de contención.</xs:documentation>
        </xs:annotation>
        <xs:sequence>
          <xs:element name="RetainingWallCatalog" minOccurs="0" maxOccurs="unbounded">
            <xs:annotation>
              <xs:documentation>Muro de catálogo.</xs:documentation>
              <xs:documentation>INFO++ http://www.tool.es/_web/DOC/CLIP/DLG_CatalogoMuros.html ++INFO</xs:documentation>
            </xs:annotation>
            <xs:complexType>
              <xs:simpleContent>
                <xs:extension base="xs:string">
                  <xs:attribute name="name" type="xs:string" use="required">
                    <xs:annotation>
                      <xs:documentation>Nombre del muro de contención.</xs:documentation>
                    </xs:annotation>
                  </xs:attribute>
                  <xs:attribute name="ID" type="xs:unsignedLong">
                    <xs:annotation>
                      <xs:documentation>Identificador del muro de contención.</xs:documentation>
                    </xs:annotation>
                  </xs:attribute>
                  <xs:attribute name="type" default="CUT">
                    <xs:annotation>
                      <xs:documentation>Indica si la sección de muro se construye en desmonte o en terraplén.</xs:documentation>
                    </xs:annotation>
                    <xs:simpleType>
                      <xs:restriction base="xs:string">
                        <xs:enumeration value="CUT"/>
                        <xs:enumeration value="FILL"/>
                      </xs:restriction>
                    </xs:simpleType>
                  </xs:attribute>
                  <xs:attribute name="minHeight" type="xs:float" default="1.000">
                    <xs:annotation>
                      <xs:documentation>Altura mínima.</xs:documentation>
                    </xs:annotation>
                  </xs:attribute>
                  <xs:attribute name="crestCrit" default="INCREASING_ELEVATION">
                    <xs:annotation>
                      <xs:documentation>Criterio de coronación.</xs:documentation>
                    </xs:annotation>
                    <xs:simpleType>
                      <xs:restriction base="xs:string">
                        <xs:enumeration value="INCREASING_ELEVATION"/>
                        <xs:enumeration value="WALL_HEIGHT"/>
                        <xs:enumeration value="PROFILE_ADJUSTED"/>
                      </xs:restriction>
                    </xs:simpleType>
                  </xs:attribute>
                  <xs:attribute name="increasing_height" type="xs:float" default="0.200">
                    <xs:annotation>
                      <xs:documentation>Sobrealtura.</xs:documentation>
                    </xs:annotation>
                  </xs:attribute>
                  <xs:attribute name="heightFromCrest" type="xs:float" default="2.000">
                    <xs:annotation>
                      <xs:documentation>Altura sobre cimentación.</xs:documentation>
                    </xs:annotation>
                  </xs:attribute>
                  <xs:attribute name="crestWidth" type="xs:float" default="0.500">
                    <xs:annotation>
                      <xs:documentation>Ancho de coronación.</xs:documentation>
                    </xs:annotation>
                  </xs:attribute>
                  <xs:attribute name="foundationCrit" default="BURIED_DEPTH">
                    <xs:annotation>
                      <xs:documentation>Criterio de cimentación.</xs:documentation>
                    </xs:annotation>
                    <xs:simpleType>
                      <xs:restriction base="xs:string">
                        <xs:enumeration value="PROFILE_ADJUSTED"/>
                        <xs:enumeration value="BURIED_DEPTH"/>
                      </xs:restriction>
                    </xs:simpleType>
                  </xs:attribute>
                  <xs:attribute name="buriedDepth" type="xs:float" default="0.300">
                    <xs:annotation>
                      <xs:documentation>Espesor enterrado.</xs:documentation>
                    </xs:annotation>
                  </xs:attribute>
                  <xs:attribute name="intWallSideSlope" type="xs:float" default="0.000">
                    <xs:annotation>
                      <xs:documentation>Talud interior.</xs:documentation>
                    </xs:annotation>
                  </xs:attribute>
                  <xs:attribute name="extWallSideSlope" type="xs:float" default="0.000">
                    <xs:annotation>
                      <xs:documentation>Talud exterior.</xs:documentation>
                    </xs:annotation>
                  </xs:attribute>
                  <xs:attribute name="footingTotalWidth" type="xs:float" default="0.000">
                    <xs:annotation>
                      <xs:documentation>Ancho de zapata total.</xs:documentation>
                    </xs:annotation>
                  </xs:attribute>
                  <xs:attribute name="footingNearSideWidth" type="xs:float" default="0.000">
                    <xs:annotation>
                      <xs:documentation>Ancho de zapata en cara vista.</xs:documentation>
                    </xs:annotation>
                  </xs:attribute>
                  <xs:attribute name="footingHeight" type="xs:float" default="0.000">
                    <xs:annotation>
                      <xs:documentation>Altura de zapata.</xs:documentation>
                    </xs:annotation>
                  </xs:attribute>
                  <xs:attribute name="cutSideSlopeCrit" default="SLOPE_DEPTH">
                    <xs:annotation>
                      <xs:documentation>Criterio de arranque de talud de desmonte.</xs:documentation>
                    </xs:annotation>
                    <xs:simpleType>
                      <xs:restriction base="xs:string">
                        <xs:enumeration value="SLOPE_DEPTH"/>
                        <xs:enumeration value="PROFILE_ADJUSTED"/>
                      </xs:restriction>
                    </xs:simpleType>
                  </xs:attribute>
                  <xs:attribute name="cutDepth" type="xs:float" default="0.000">
                    <xs:annotation>
                      <xs:documentation>Profundidad de cierre en desmonte.</xs:documentation>
                    </xs:annotation>
                  </xs:attribute>
                  <xs:attribute name="cutSideSlope" type="xs:float" default="0.000">
                    <xs:annotation>
                      <xs:documentation>Talud de cierre de desmonte.</xs:documentation>
                    </xs:annotation>
                  </xs:attribute>
                </xs:extension>
              </xs:simpleContent>
            </xs:complexType>
          </xs:element>
        </xs:sequence>
        <xs:attribute name="version" type="xs:string" default="1.0"/>
      </xs:complexType>
    </xs:schema>
  </Schema>
  <Map ID="30" Name="RetainingWallsCatalog_Map" RootElement="RetainingWallsCatalog" SchemaID="Schema3" ShowImportExportValidationErrors="true" AutoFit="false" Append="false" PreserveSortAFLayout="fals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ool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39694</xdr:colOff>
      <xdr:row>0</xdr:row>
      <xdr:rowOff>31756</xdr:rowOff>
    </xdr:from>
    <xdr:to>
      <xdr:col>0</xdr:col>
      <xdr:colOff>1115413</xdr:colOff>
      <xdr:row>0</xdr:row>
      <xdr:rowOff>387558</xdr:rowOff>
    </xdr:to>
    <xdr:pic>
      <xdr:nvPicPr>
        <xdr:cNvPr id="2" name="1 Imagen" descr="Logo_TOOL_002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94" y="31756"/>
          <a:ext cx="1075719" cy="3558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CATALOGO" displayName="CATALOGO" ref="A10:T11" tableType="xml" totalsRowShown="0" headerRowDxfId="21" dataDxfId="20">
  <tableColumns count="20">
    <tableColumn id="2" uniqueName="ID" name="ID" dataDxfId="19">
      <xmlColumnPr mapId="30" xpath="/RetainingWallsCatalog/RetainingWallCatalog/@ID" xmlDataType="unsignedLong"/>
    </tableColumn>
    <tableColumn id="3" uniqueName="name" name="Nombre" dataDxfId="18">
      <xmlColumnPr mapId="30" xpath="/RetainingWallsCatalog/RetainingWallCatalog/@name" xmlDataType="string"/>
    </tableColumn>
    <tableColumn id="4" uniqueName="type" name="Tipo de muro" dataDxfId="17">
      <xmlColumnPr mapId="30" xpath="/RetainingWallsCatalog/RetainingWallCatalog/@type" xmlDataType="string"/>
    </tableColumn>
    <tableColumn id="5" uniqueName="minHeight" name="Altura mínima" dataDxfId="16">
      <xmlColumnPr mapId="30" xpath="/RetainingWallsCatalog/RetainingWallCatalog/@minHeight" xmlDataType="float"/>
    </tableColumn>
    <tableColumn id="14" uniqueName="crestCrit" name="Crit.coronac." dataDxfId="15">
      <xmlColumnPr mapId="30" xpath="/RetainingWallsCatalog/RetainingWallCatalog/@crestCrit" xmlDataType="string"/>
    </tableColumn>
    <tableColumn id="15" uniqueName="increasing_height" name="Sobrealtura" dataDxfId="14">
      <xmlColumnPr mapId="30" xpath="/RetainingWallsCatalog/RetainingWallCatalog/@increasing_height" xmlDataType="float"/>
    </tableColumn>
    <tableColumn id="16" uniqueName="heightFromCrest" name="Alt.sobre cim." dataDxfId="13">
      <xmlColumnPr mapId="30" xpath="/RetainingWallsCatalog/RetainingWallCatalog/@heightFromCrest" xmlDataType="float"/>
    </tableColumn>
    <tableColumn id="6" uniqueName="crestWidth" name="Ancho coronac." dataDxfId="12">
      <xmlColumnPr mapId="30" xpath="/RetainingWallsCatalog/RetainingWallCatalog/@crestWidth" xmlDataType="float"/>
    </tableColumn>
    <tableColumn id="12" uniqueName="foundationCrit" name="Crit.ciment." dataDxfId="11">
      <xmlColumnPr mapId="30" xpath="/RetainingWallsCatalog/RetainingWallCatalog/@foundationCrit" xmlDataType="string"/>
    </tableColumn>
    <tableColumn id="13" uniqueName="buriedDepth" name="Esp.enterrado" dataDxfId="10">
      <xmlColumnPr mapId="30" xpath="/RetainingWallsCatalog/RetainingWallCatalog/@buriedDepth" xmlDataType="float"/>
    </tableColumn>
    <tableColumn id="7" uniqueName="intWallSideSlope" name="Tal.int.(rad)" dataDxfId="9">
      <xmlColumnPr mapId="30" xpath="/RetainingWallsCatalog/RetainingWallCatalog/@intWallSideSlope" xmlDataType="float"/>
    </tableColumn>
    <tableColumn id="1" uniqueName="TaludExterior" name="Tal.int.(º ' &quot;)" dataDxfId="8">
      <calculatedColumnFormula>IF(ISBLANK([Tal.int.(rad)]),"",CONCATENATE(IF(SIGN([Tal.int.(rad)])=-1,"-",""),TEXT(ABS([Tal.int.(rad)]/PI()*180/24), "[h]° mm' ss''")))</calculatedColumnFormula>
    </tableColumn>
    <tableColumn id="8" uniqueName="extWallSideSlope" name="Tal.ext.(rad)" dataDxfId="7">
      <xmlColumnPr mapId="30" xpath="/RetainingWallsCatalog/RetainingWallCatalog/@extWallSideSlope" xmlDataType="float"/>
    </tableColumn>
    <tableColumn id="20" uniqueName="AnchoZapataCaraVista" name="Tal.ext.(º ' &quot;)" dataDxfId="6">
      <calculatedColumnFormula>IF(ISBLANK([Tal.ext.(rad)]),"",CONCATENATE(IF(SIGN([Tal.ext.(rad)])=-1,"-",""),TEXT(ABS([Tal.ext.(rad)]/PI()*180/24), "[h]° mm' ss''")))</calculatedColumnFormula>
    </tableColumn>
    <tableColumn id="10" uniqueName="footingTotalWidth" name="Ancho zap.total" dataDxfId="5">
      <xmlColumnPr mapId="30" xpath="/RetainingWallsCatalog/RetainingWallCatalog/@footingTotalWidth" xmlDataType="float"/>
    </tableColumn>
    <tableColumn id="9" uniqueName="footingNearSideWidth" name="Ancho zap.cara vista" dataDxfId="4">
      <xmlColumnPr mapId="30" xpath="/RetainingWallsCatalog/RetainingWallCatalog/@footingNearSideWidth" xmlDataType="float"/>
    </tableColumn>
    <tableColumn id="11" uniqueName="footingHeight" name="Alt.zap." dataDxfId="3">
      <xmlColumnPr mapId="30" xpath="/RetainingWallsCatalog/RetainingWallCatalog/@footingHeight" xmlDataType="float"/>
    </tableColumn>
    <tableColumn id="17" uniqueName="cutSideSlopeCrit" name="Crit.arranq.tal.des." dataDxfId="2">
      <xmlColumnPr mapId="30" xpath="/RetainingWallsCatalog/RetainingWallCatalog/@cutSideSlopeCrit" xmlDataType="string"/>
    </tableColumn>
    <tableColumn id="18" uniqueName="cutDepth" name="Prof.cierre des." dataDxfId="1">
      <xmlColumnPr mapId="30" xpath="/RetainingWallsCatalog/RetainingWallCatalog/@cutDepth" xmlDataType="float"/>
    </tableColumn>
    <tableColumn id="19" uniqueName="cutSideSlope" name="Tal.cierre des." dataDxfId="0">
      <xmlColumnPr mapId="30" xpath="/RetainingWallsCatalog/RetainingWallCatalog/@cutSideSlope" xmlDataType="float"/>
    </tableColumn>
  </tableColumns>
  <tableStyleInfo name="TableStyleMedium11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E9" connectionId="0">
    <xmlCellPr id="1" uniqueName="version">
      <xmlPr mapId="30" xpath="/RetainingWallsCatalog/@version" xmlDataType="string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ol.es/web/DOC/CLIP/Videos/VideosDocClip_UTI_Excel2XML.html" TargetMode="External"/><Relationship Id="rId5" Type="http://schemas.openxmlformats.org/officeDocument/2006/relationships/table" Target="../tables/table1.xml"/><Relationship Id="rId4" Type="http://schemas.openxmlformats.org/officeDocument/2006/relationships/tableSingleCells" Target="../tables/tableSingleCell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70" zoomScaleNormal="70" workbookViewId="0">
      <selection activeCell="A11" sqref="A11"/>
    </sheetView>
  </sheetViews>
  <sheetFormatPr baseColWidth="10" defaultRowHeight="14.4"/>
  <cols>
    <col min="1" max="1" width="26.77734375" style="14" customWidth="1"/>
    <col min="2" max="2" width="23.88671875" style="14" customWidth="1"/>
    <col min="3" max="3" width="28.109375" style="14" customWidth="1"/>
    <col min="4" max="4" width="26.109375" style="14" customWidth="1"/>
    <col min="5" max="5" width="28.77734375" style="14" customWidth="1"/>
    <col min="6" max="6" width="12.6640625" style="14" customWidth="1"/>
    <col min="7" max="7" width="14.88671875" style="14" bestFit="1" customWidth="1"/>
    <col min="8" max="8" width="14.88671875" style="14" customWidth="1"/>
    <col min="9" max="9" width="28.21875" style="14" customWidth="1"/>
    <col min="10" max="10" width="15" style="14" bestFit="1" customWidth="1"/>
    <col min="11" max="12" width="13.109375" style="14" customWidth="1"/>
    <col min="13" max="13" width="13.33203125" style="14" customWidth="1"/>
    <col min="14" max="14" width="13.44140625" style="14" customWidth="1"/>
    <col min="15" max="15" width="16.6640625" style="14" bestFit="1" customWidth="1"/>
    <col min="16" max="16" width="22" style="14" bestFit="1" customWidth="1"/>
    <col min="17" max="17" width="8.88671875" style="14" customWidth="1"/>
    <col min="18" max="18" width="26.44140625" style="14" customWidth="1"/>
    <col min="19" max="19" width="16.6640625" style="14" customWidth="1"/>
    <col min="20" max="20" width="15.6640625" style="14" customWidth="1"/>
    <col min="21" max="21" width="15.6640625" style="14" bestFit="1" customWidth="1"/>
    <col min="22" max="16384" width="11.5546875" style="14"/>
  </cols>
  <sheetData>
    <row r="1" spans="1:20" s="3" customFormat="1" ht="34.5" customHeight="1">
      <c r="B1" s="1"/>
      <c r="D1" s="4"/>
      <c r="E1" s="4"/>
      <c r="F1" s="4"/>
      <c r="H1" s="5"/>
      <c r="I1" s="4"/>
    </row>
    <row r="2" spans="1:20" s="7" customFormat="1" ht="18">
      <c r="A2" s="6" t="s">
        <v>0</v>
      </c>
      <c r="B2" s="2"/>
      <c r="D2" s="8"/>
      <c r="E2" s="8"/>
      <c r="F2" s="8"/>
      <c r="H2" s="9"/>
      <c r="I2" s="8"/>
    </row>
    <row r="3" spans="1:20" s="7" customFormat="1" ht="23.4">
      <c r="A3" s="10" t="s">
        <v>26</v>
      </c>
      <c r="B3" s="2"/>
      <c r="D3" s="8"/>
      <c r="E3" s="8"/>
      <c r="F3" s="8"/>
      <c r="H3" s="9"/>
      <c r="I3" s="8"/>
    </row>
    <row r="4" spans="1:20" s="7" customFormat="1" ht="18">
      <c r="A4" s="10" t="s">
        <v>1</v>
      </c>
      <c r="B4" s="2"/>
      <c r="D4" s="8"/>
      <c r="E4" s="8"/>
      <c r="F4" s="8"/>
      <c r="H4" s="9"/>
      <c r="I4" s="8"/>
    </row>
    <row r="5" spans="1:20" s="7" customFormat="1" ht="18">
      <c r="A5" s="25" t="s">
        <v>2</v>
      </c>
      <c r="B5" s="2"/>
      <c r="D5" s="8"/>
      <c r="E5" s="8"/>
      <c r="F5" s="8"/>
      <c r="H5" s="9"/>
      <c r="I5" s="8"/>
    </row>
    <row r="6" spans="1:20" s="7" customFormat="1" ht="18">
      <c r="A6" s="10"/>
      <c r="B6" s="2"/>
      <c r="D6" s="8"/>
      <c r="E6" s="8"/>
      <c r="F6" s="8"/>
      <c r="H6" s="9"/>
      <c r="I6" s="8"/>
    </row>
    <row r="7" spans="1:20" s="11" customFormat="1"/>
    <row r="8" spans="1:20" ht="15" thickBot="1">
      <c r="A8" s="21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.6" thickTop="1" thickBot="1">
      <c r="A9" s="23" t="s">
        <v>3</v>
      </c>
      <c r="B9" s="23"/>
      <c r="C9" s="23"/>
      <c r="D9" s="23"/>
      <c r="E9" s="24" t="s">
        <v>25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12" customFormat="1" ht="15" thickTop="1">
      <c r="A10" s="12" t="s">
        <v>4</v>
      </c>
      <c r="B10" s="12" t="s">
        <v>5</v>
      </c>
      <c r="C10" s="12" t="s">
        <v>8</v>
      </c>
      <c r="D10" s="12" t="s">
        <v>9</v>
      </c>
      <c r="E10" s="12" t="s">
        <v>10</v>
      </c>
      <c r="F10" s="12" t="s">
        <v>6</v>
      </c>
      <c r="G10" s="12" t="s">
        <v>12</v>
      </c>
      <c r="H10" s="12" t="s">
        <v>13</v>
      </c>
      <c r="I10" s="12" t="s">
        <v>14</v>
      </c>
      <c r="J10" s="12" t="s">
        <v>11</v>
      </c>
      <c r="K10" s="12" t="s">
        <v>22</v>
      </c>
      <c r="L10" s="18" t="s">
        <v>23</v>
      </c>
      <c r="M10" s="12" t="s">
        <v>21</v>
      </c>
      <c r="N10" s="18" t="s">
        <v>24</v>
      </c>
      <c r="O10" s="12" t="s">
        <v>15</v>
      </c>
      <c r="P10" s="12" t="s">
        <v>16</v>
      </c>
      <c r="Q10" s="12" t="s">
        <v>17</v>
      </c>
      <c r="R10" s="12" t="s">
        <v>18</v>
      </c>
      <c r="S10" s="12" t="s">
        <v>19</v>
      </c>
      <c r="T10" s="12" t="s">
        <v>20</v>
      </c>
    </row>
    <row r="11" spans="1:20">
      <c r="A11" s="15"/>
      <c r="B11" s="13"/>
      <c r="C11" s="13"/>
      <c r="D11" s="16"/>
      <c r="E11" s="13"/>
      <c r="F11" s="16"/>
      <c r="G11" s="16"/>
      <c r="H11" s="16"/>
      <c r="I11" s="13"/>
      <c r="J11" s="16"/>
      <c r="K11" s="16"/>
      <c r="L11" s="19" t="str">
        <f>IF(ISBLANK([Tal.int.(rad)]),"",CONCATENATE(IF(SIGN([Tal.int.(rad)])=-1,"-",""),TEXT(ABS([Tal.int.(rad)]/PI()*180/24), "[h]° mm' ss''")))</f>
        <v/>
      </c>
      <c r="M11" s="16"/>
      <c r="N11" s="19" t="str">
        <f>IF(ISBLANK([Tal.ext.(rad)]),"",CONCATENATE(IF(SIGN([Tal.ext.(rad)])=-1,"-",""),TEXT(ABS([Tal.ext.(rad)]/PI()*180/24), "[h]° mm' ss''")))</f>
        <v/>
      </c>
      <c r="O11" s="16"/>
      <c r="P11" s="16"/>
      <c r="Q11" s="16"/>
      <c r="R11" s="13"/>
      <c r="S11" s="16"/>
      <c r="T11" s="16"/>
    </row>
    <row r="12" spans="1:20">
      <c r="A12" s="20"/>
      <c r="B12" s="20"/>
      <c r="C12" s="20"/>
      <c r="D12" s="20"/>
      <c r="E12" s="20"/>
      <c r="F12" s="17"/>
      <c r="G12" s="17"/>
      <c r="H12" s="17"/>
    </row>
  </sheetData>
  <mergeCells count="4">
    <mergeCell ref="A12:E12"/>
    <mergeCell ref="A8:T8"/>
    <mergeCell ref="A9:D9"/>
    <mergeCell ref="E9:T9"/>
  </mergeCells>
  <conditionalFormatting sqref="R11:T11">
    <cfRule type="expression" dxfId="26" priority="5">
      <formula>$C11&lt;&gt;"DESMONTE"</formula>
    </cfRule>
  </conditionalFormatting>
  <conditionalFormatting sqref="G11">
    <cfRule type="expression" dxfId="25" priority="4">
      <formula>$E11&lt;&gt;"POR_ALTURA_DE_MURO"</formula>
    </cfRule>
  </conditionalFormatting>
  <conditionalFormatting sqref="F11">
    <cfRule type="expression" dxfId="24" priority="3">
      <formula>$E11&lt;&gt;"POR_INCREMENTO_DE_COTA"</formula>
    </cfRule>
  </conditionalFormatting>
  <conditionalFormatting sqref="J11">
    <cfRule type="expression" dxfId="23" priority="2">
      <formula>$I11&lt;&gt;"POR_ESPESOR_ENTERRADO"</formula>
    </cfRule>
  </conditionalFormatting>
  <conditionalFormatting sqref="S11">
    <cfRule type="expression" dxfId="22" priority="1">
      <formula>$R11&lt;&gt;"POR_PROFUNDIDAD"</formula>
    </cfRule>
  </conditionalFormatting>
  <dataValidations count="9">
    <dataValidation type="decimal" operator="greaterThanOrEqual" allowBlank="1" showInputMessage="1" showErrorMessage="1" errorTitle="Valor incorrecto" error="El valor introducido debe ser un número mayor o igual que cero." sqref="S11:T11 D11 F11:H11 J11 O11:Q11">
      <formula1>0</formula1>
    </dataValidation>
    <dataValidation type="custom" allowBlank="1" showInputMessage="1" showErrorMessage="1" errorTitle="Valor incorrecto" error="El valor introducido debe ser un número." sqref="K11 M11">
      <formula1>ISNUMBER(K11)</formula1>
    </dataValidation>
    <dataValidation allowBlank="1" showInputMessage="1" showErrorMessage="1" errorTitle="Valor incorrecto" error="El valor introducido debe ser un número." sqref="L11 N11"/>
    <dataValidation type="list" allowBlank="1" showInputMessage="1" showErrorMessage="1" errorTitle="Valor incorrecto" error="Valores posibles:_x000a_- SLOPE_DEPTH_x000a_- PROFILE_ADJUSTED" sqref="R11">
      <formula1>"SLOPE_DEPTH,PROFILE_ADJUSTED"</formula1>
    </dataValidation>
    <dataValidation type="list" allowBlank="1" showInputMessage="1" showErrorMessage="1" errorTitle="Valor incorrecto" error="Valores posibles:_x000a_- PROFILE_ADJUSTED_x000a_- BURIED_DEPTH" sqref="I11">
      <formula1>"PROFILE_ADJUSTED,BURIED_DEPTH"</formula1>
    </dataValidation>
    <dataValidation type="list" allowBlank="1" showInputMessage="1" showErrorMessage="1" errorTitle="Valor incorrecto" error="Valores posibles:_x000a_- CUT_x000a_- FILL" sqref="C11">
      <formula1>"CUT,FILL"</formula1>
    </dataValidation>
    <dataValidation type="list" allowBlank="1" showInputMessage="1" showErrorMessage="1" errorTitle="Valor incorrecto" error="Valores posibles:_x000a_- INCREASING_ELEVATION_x000a_- WALL_HEIGHT_x000a_- PROFILE_ADJUSTED" sqref="E11">
      <formula1>"INCREASING_ELEVATION,WALL_HEIGHT,PROFILE_ADJUSTED"</formula1>
    </dataValidation>
    <dataValidation type="custom" allowBlank="1" showInputMessage="1" showErrorMessage="1" errorTitle="Valor incorrecto" error="El valor introducido debe ser un número entero y distinto de cero." sqref="A11">
      <formula1>IF(AND(A11&lt;&gt;0,A11=INT(A11)),TRUE(),FALSE())</formula1>
    </dataValidation>
    <dataValidation type="list" allowBlank="1" showInputMessage="1" showErrorMessage="1" errorTitle="Valor incorrecto" error="Valores posibles:_x000a_- 1.1" sqref="E9">
      <formula1>"1.1"</formula1>
    </dataValidation>
  </dataValidations>
  <hyperlinks>
    <hyperlink ref="A5" r:id="rId1"/>
  </hyperlinks>
  <pageMargins left="0.7" right="0.7" top="0.75" bottom="0.75" header="0.3" footer="0.3"/>
  <pageSetup paperSize="9" orientation="portrait" verticalDpi="0" r:id="rId2"/>
  <drawing r:id="rId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Catálogo_Muros</vt:lpstr>
      <vt:lpstr>IDsCatalogo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2018-04-23T13:47:45Z</dcterms:created>
  <dcterms:modified xsi:type="dcterms:W3CDTF">2019-03-15T10:02:03Z</dcterms:modified>
</cp:coreProperties>
</file>